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5D48D0FA-F8FA-42D4-A21D-B61625059787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38640" windowHeight="1584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<sst xmlns="http://schemas.openxmlformats.org/spreadsheetml/2006/main" count="29" uniqueCount="29">
  <si>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</si>
  <si>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</si>
  <si>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</si>
  <si>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</si>
  <si>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</si>
  <si>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</si>
  <si>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</si>
  <si>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</si>
  <si>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</si>
  <si>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</si>
  <si>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</si>
  <si>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</si>
  <si>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</si>
  <si>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</si>
  <si>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</si>
  <si>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</si>
  <si>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</si>
  <si>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</si>
  <si>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</si>
  <si>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</si>
  <si>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</si>
  <si>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</si>
  <si>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</si>
  <si>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</si>
  <si>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</si>
  <si>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</si>
  <si>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</si>
  <si>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CENTRAL DE AGUA Y SANEAMIENTO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</si>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</sst>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G25" sqref="G2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3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10000000</v>
      </c>
      <c r="D12" s="20">
        <v>14740550.949999999</v>
      </c>
      <c r="E12" s="21">
        <f t="shared" si="0"/>
        <v>24740550.949999999</v>
      </c>
      <c r="F12" s="5">
        <v>24740550.949999999</v>
      </c>
      <c r="G12" s="20">
        <v>24740550.949999999</v>
      </c>
      <c r="H12" s="10">
        <f t="shared" si="1"/>
        <v>14740550.949999999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46219000</v>
      </c>
      <c r="D14" s="20">
        <v>-43215892.869999997</v>
      </c>
      <c r="E14" s="21">
        <f t="shared" si="0"/>
        <v>3003107.1300000027</v>
      </c>
      <c r="F14" s="5">
        <v>3003107.13</v>
      </c>
      <c r="G14" s="20">
        <v>3003107.13</v>
      </c>
      <c r="H14" s="10">
        <f t="shared" si="1"/>
        <v>-43215892.869999997</v>
      </c>
    </row>
    <row r="15" spans="2:8" ht="24" customHeight="1" x14ac:dyDescent="0.2">
      <c r="B15" s="16" t="s">
        <v>22</v>
      </c>
      <c r="C15" s="20">
        <v>218655122</v>
      </c>
      <c r="D15" s="20">
        <v>-8644393.6699999999</v>
      </c>
      <c r="E15" s="21">
        <f t="shared" si="0"/>
        <v>210010728.33000001</v>
      </c>
      <c r="F15" s="5">
        <v>195020098.72999999</v>
      </c>
      <c r="G15" s="20">
        <v>195020098.72999999</v>
      </c>
      <c r="H15" s="10">
        <f t="shared" si="1"/>
        <v>-23635023.270000011</v>
      </c>
    </row>
    <row r="16" spans="2:8" ht="12" customHeight="1" x14ac:dyDescent="0.2">
      <c r="B16" s="16" t="s">
        <v>23</v>
      </c>
      <c r="C16" s="20">
        <v>299989340.98000002</v>
      </c>
      <c r="D16" s="20">
        <v>54830194.890000001</v>
      </c>
      <c r="E16" s="21">
        <f t="shared" si="0"/>
        <v>354819535.87</v>
      </c>
      <c r="F16" s="5">
        <v>354819535.87</v>
      </c>
      <c r="G16" s="20">
        <v>354819535.87</v>
      </c>
      <c r="H16" s="10">
        <f t="shared" si="1"/>
        <v>54830194.889999986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574863462.98000002</v>
      </c>
      <c r="D18" s="31">
        <f>SUM(D8:D17)</f>
        <v>17710459.300000004</v>
      </c>
      <c r="E18" s="31">
        <f t="shared" si="0"/>
        <v>592573922.27999997</v>
      </c>
      <c r="F18" s="32">
        <f>SUM(F8:F17)</f>
        <v>577583292.68000007</v>
      </c>
      <c r="G18" s="33">
        <f>SUM(G8:G17)</f>
        <v>577583292.68000007</v>
      </c>
      <c r="H18" s="38">
        <f t="shared" si="1"/>
        <v>2719829.7000000477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>
      <c r="C23" s="57"/>
    </row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dcterms:created xsi:type="dcterms:W3CDTF">2019-12-05T18:21:29Z</dcterms:created>
  <dcterms:modified xsi:type="dcterms:W3CDTF">2025-01-27T19:43:56Z</dcterms:modified>
</cp:coreProperties>
</file>